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54F07F25-FAC7-487C-8466-80923717CE2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<sst xmlns="http://schemas.openxmlformats.org/spreadsheetml/2006/main" count="14" uniqueCount="14">
  <si>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</si>
  <si>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</si>
  <si>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</si>
  <si>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</si>
  <si>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</si>
  <si>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</si>
  <si>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</si>
  <si>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</si>
  <si>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</si>
  <si>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</si>
  <si>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菅野　結菜</t>
  </si>
  <si>
    <t>菅野</t>
  </si>
  <si>
    <t>暗くなる</t>
  </si>
  <si>
    <t>手で隠すと色が暗くなった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</si>
</sst>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9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12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13</v>
      </c>
      <c r="E11" s="12">
        <f>LEN(理由)</f>
        <v>12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>手で隠すと色が暗くなった</v>
      </c>
      <c r="E18" s="11" t="str">
        <f>IF(選択肢="変わらない",理由,"")</f>
        <v/>
      </c>
      <c r="F18" s="11" t="str">
        <f>IF(選択肢="明るくなる",理由,"")</f>
        <v/>
      </c>
      <c r="G18" s="15" t="str">
        <f>IF(選択肢="明るくなる","3",IF(選択肢="変わらない","２",IF(選択肢="暗くなる","1","4")))</f>
        <v>1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2021-04-29T09:15:32Z</dcterms:modified>
  <cp:category/>
  <cp:contentStatus/>
</cp:coreProperties>
</file>