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25B4059C-A4F6-4D15-8EDB-F47662788778}"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9" i="1"/>
  <c r="F10" i="1"/>
  <c r="F11" i="1"/>
  <c r="F12" i="1"/>
  <c r="F13" i="1"/>
  <c r="F14" i="1"/>
  <c r="F15" i="1"/>
  <c r="F16" i="1"/>
  <c r="F17" i="1"/>
  <c r="F18" i="1"/>
  <c r="F19" i="1"/>
  <c r="F20" i="1"/>
  <c r="F21" i="1"/>
  <c r="F22" i="1"/>
  <c r="F23" i="1"/>
  <c r="F24" i="1"/>
  <c r="F25" i="1"/>
  <c r="F26" i="1"/>
  <c r="F27" i="1"/>
  <c r="F8" i="1"/>
  <c r="F3" i="1" l="1"/>
  <c r="E3" i="1"/>
  <c r="E5" i="1"/>
</calcChain>
</file>

<file path=xl/sharedStrings.xml><?xml version="1.0" encoding="utf-8"?>
<sst xmlns="http://schemas.openxmlformats.org/spreadsheetml/2006/main" count="52" uniqueCount="35">
  <si>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</si>
  <si>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</si>
  <si>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</si>
  <si>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</si>
  <si>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</si>
  <si>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</si>
  <si>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</si>
  <si>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</si>
  <si>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</si>
  <si>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</si>
  <si>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</si>
  <si>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</si>
  <si>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</si>
  <si>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</si>
  <si>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</si>
  <si>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</si>
  <si>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</si>
  <si>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</si>
  <si>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</si>
  <si>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</si>
  <si>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</si>
  <si>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</si>
  <si>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</si>
  <si>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</si>
  <si>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</si>
  <si>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</si>
  <si>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</si>
  <si>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</si>
  <si>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秋田_香澄</t>
  </si>
  <si>
    <t>2022151@giga-school.ed.jp</t>
  </si>
  <si>
    <t>ろ過によって固体が取り除かれた液体をろ液という。</t>
    <rPh sb="1" eb="2">
      <t>カ</t>
    </rPh>
    <rPh sb="6" eb="8">
      <t>コタイ</t>
    </rPh>
    <rPh sb="9" eb="10">
      <t>ト</t>
    </rPh>
    <rPh sb="11" eb="12">
      <t>ノゾ</t>
    </rPh>
    <rPh sb="15" eb="17">
      <t>エキタイ</t>
    </rPh>
    <rPh sb="19" eb="20">
      <t>エキ</t>
    </rPh>
    <phoneticPr fontId="2"/>
  </si>
  <si>
    <t>年</t>
    <rPh sb="0" eb="1">
      <t>ネン</t>
    </rPh>
    <phoneticPr fontId="1"/>
  </si>
  <si>
    <t>組</t>
    <rPh sb="0" eb="1">
      <t>クミ</t>
    </rPh>
    <phoneticPr fontId="1"/>
  </si>
  <si>
    <t>番号</t>
    <rPh sb="0" eb="2">
      <t>バンゴウ</t>
    </rPh>
    <phoneticPr fontId="1"/>
  </si>
  <si>
    <t>2022151@giga-school.ed.jp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</si>
</sst>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7" xfId="0" applyBorder="1" applyAlignment="1">
      <alignment horizontal="center" shrinkToFit="1"/>
    </xf>
    <xf numFmtId="0" fontId="3" fillId="0" borderId="8" xfId="0" applyFont="1" applyBorder="1" applyAlignment="1">
      <alignment horizontal="center" vertical="center"/>
    </xf>
    <xf numFmtId="0" fontId="2" fillId="0" borderId="8" xfId="0" applyFont="1" applyBorder="1" applyAlignment="1">
      <alignment horizontal="center" vertical="center" shrinkToFit="1"/>
    </xf>
    <xf numFmtId="0" fontId="8" fillId="0" borderId="0" xfId="0" applyFont="1" applyAlignment="1">
      <alignment horizontal="center" vertical="center" shrinkToFit="1"/>
    </xf>
    <xf numFmtId="0" fontId="2" fillId="0" borderId="9" xfId="0" applyFont="1" applyBorder="1" applyAlignment="1">
      <alignment horizontal="center" vertical="center" shrinkToFit="1"/>
    </xf>
    <xf numFmtId="0" fontId="8" fillId="0" borderId="10" xfId="0" applyFont="1" applyBorder="1" applyAlignment="1">
      <alignment horizontal="center" vertical="center" shrinkToFit="1"/>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6" xfId="0" applyFont="1" applyBorder="1" applyAlignment="1" applyProtection="1">
      <alignment horizontal="left" vertical="center" wrapText="1" indent="1"/>
      <protection locked="0"/>
    </xf>
    <xf numFmtId="0" fontId="6" fillId="0" borderId="11" xfId="0" applyFont="1" applyBorder="1" applyAlignment="1">
      <alignment horizontal="left" vertical="center" wrapText="1" indent="1"/>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2" fillId="0" borderId="9" xfId="0" applyFont="1" applyBorder="1">
      <alignment vertical="center"/>
    </xf>
    <xf numFmtId="0" fontId="2" fillId="0" borderId="14" xfId="0" applyFont="1" applyBorder="1">
      <alignment vertical="center"/>
    </xf>
    <xf numFmtId="0" fontId="2" fillId="0" borderId="10" xfId="0" applyFont="1" applyBorder="1">
      <alignment vertical="center"/>
    </xf>
    <xf numFmtId="0" fontId="6" fillId="0" borderId="11" xfId="0" applyFont="1" applyBorder="1" applyAlignment="1" applyProtection="1">
      <alignment horizontal="left" vertical="center" wrapText="1" indent="1"/>
      <protection locked="0"/>
    </xf>
    <xf numFmtId="0" fontId="6" fillId="0" borderId="12" xfId="0" applyFont="1" applyBorder="1" applyAlignment="1" applyProtection="1">
      <alignment horizontal="left" vertical="center" wrapText="1" indent="1"/>
      <protection locked="0"/>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7" activePane="bottomRight" state="frozen"/>
      <selection pane="topRight" activeCell="D1" sqref="D1"/>
      <selection pane="bottomLeft" activeCell="A7" sqref="A7"/>
      <selection pane="bottomRight" activeCell="E26" sqref="E26"/>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31</v>
      </c>
      <c r="C2" s="9">
        <v>5</v>
      </c>
      <c r="D2" s="11"/>
      <c r="E2" s="17" t="s">
        <v>8</v>
      </c>
    </row>
    <row r="3" spans="2:8" ht="19.2" customHeight="1" thickBot="1" x14ac:dyDescent="0.5">
      <c r="B3" s="10" t="s">
        <v>32</v>
      </c>
      <c r="C3" s="9">
        <v>1</v>
      </c>
      <c r="D3" s="12"/>
      <c r="E3" s="18">
        <f>SUM($G$8:$G$27)</f>
        <v>386</v>
      </c>
      <c r="F3" s="6" t="str">
        <f>"/" &amp; SUM($H$8:$H$27)</f>
        <v>/440</v>
      </c>
    </row>
    <row r="4" spans="2:8" ht="19.2" customHeight="1" thickBot="1" x14ac:dyDescent="0.5">
      <c r="B4" s="10" t="s">
        <v>33</v>
      </c>
      <c r="C4" s="9">
        <v>2</v>
      </c>
      <c r="D4" s="14" t="s">
        <v>1</v>
      </c>
      <c r="E4" s="17" t="s">
        <v>0</v>
      </c>
    </row>
    <row r="5" spans="2:8" ht="24.6" customHeight="1" thickBot="1" x14ac:dyDescent="0.5">
      <c r="B5" s="8"/>
      <c r="C5" s="8"/>
      <c r="D5" s="15" t="s">
        <v>28</v>
      </c>
      <c r="E5" s="18">
        <f>SUM(F8:F27)</f>
        <v>90</v>
      </c>
      <c r="F5" s="6" t="s">
        <v>2</v>
      </c>
      <c r="G5" s="4" t="s">
        <v>24</v>
      </c>
      <c r="H5" s="21">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6">
        <v>1</v>
      </c>
      <c r="D8" s="23" t="s">
        <v>29</v>
      </c>
      <c r="E8" s="29" t="s">
        <v>34</v>
      </c>
      <c r="F8" s="20">
        <f t="shared" ref="F8:F27" si="0">IF(D8=E8,一問の配点,0)</f>
        <v>5</v>
      </c>
      <c r="G8" s="20">
        <f>LEN(E8)</f>
        <v>25</v>
      </c>
      <c r="H8" s="20">
        <f t="shared" ref="H8:H27" si="1">LEN(D8)</f>
        <v>25</v>
      </c>
    </row>
    <row r="9" spans="2:8" ht="43.95" customHeight="1" x14ac:dyDescent="0.45">
      <c r="C9" s="27">
        <v>2</v>
      </c>
      <c r="D9" s="24" t="s">
        <v>9</v>
      </c>
      <c r="E9" s="30" t="s">
        <v>9</v>
      </c>
      <c r="F9" s="20">
        <f t="shared" si="0"/>
        <v>5</v>
      </c>
      <c r="G9" s="20">
        <f t="shared" ref="G9:G27" si="2">LEN(E9)</f>
        <v>26</v>
      </c>
      <c r="H9" s="20">
        <f t="shared" si="1"/>
        <v>26</v>
      </c>
    </row>
    <row r="10" spans="2:8" ht="43.95" customHeight="1" x14ac:dyDescent="0.45">
      <c r="C10" s="27">
        <v>3</v>
      </c>
      <c r="D10" s="24" t="s">
        <v>10</v>
      </c>
      <c r="E10" s="30" t="s">
        <v>10</v>
      </c>
      <c r="F10" s="20">
        <f t="shared" si="0"/>
        <v>5</v>
      </c>
      <c r="G10" s="20">
        <f t="shared" si="2"/>
        <v>18</v>
      </c>
      <c r="H10" s="20">
        <f t="shared" si="1"/>
        <v>18</v>
      </c>
    </row>
    <row r="11" spans="2:8" ht="43.95" customHeight="1" x14ac:dyDescent="0.45">
      <c r="C11" s="27">
        <v>4</v>
      </c>
      <c r="D11" s="24" t="s">
        <v>11</v>
      </c>
      <c r="E11" s="30" t="s">
        <v>11</v>
      </c>
      <c r="F11" s="20">
        <f t="shared" si="0"/>
        <v>5</v>
      </c>
      <c r="G11" s="20">
        <f t="shared" si="2"/>
        <v>19</v>
      </c>
      <c r="H11" s="20">
        <f t="shared" si="1"/>
        <v>19</v>
      </c>
    </row>
    <row r="12" spans="2:8" ht="43.95" customHeight="1" x14ac:dyDescent="0.45">
      <c r="C12" s="27">
        <v>5</v>
      </c>
      <c r="D12" s="24" t="s">
        <v>12</v>
      </c>
      <c r="E12" s="30" t="s">
        <v>12</v>
      </c>
      <c r="F12" s="20">
        <f t="shared" si="0"/>
        <v>5</v>
      </c>
      <c r="G12" s="20">
        <f t="shared" si="2"/>
        <v>18</v>
      </c>
      <c r="H12" s="20">
        <f t="shared" si="1"/>
        <v>18</v>
      </c>
    </row>
    <row r="13" spans="2:8" ht="43.95" customHeight="1" x14ac:dyDescent="0.45">
      <c r="C13" s="27">
        <v>6</v>
      </c>
      <c r="D13" s="24" t="s">
        <v>13</v>
      </c>
      <c r="E13" s="30" t="s">
        <v>13</v>
      </c>
      <c r="F13" s="20">
        <f t="shared" si="0"/>
        <v>5</v>
      </c>
      <c r="G13" s="20">
        <f t="shared" si="2"/>
        <v>22</v>
      </c>
      <c r="H13" s="20">
        <f t="shared" si="1"/>
        <v>22</v>
      </c>
    </row>
    <row r="14" spans="2:8" ht="43.95" customHeight="1" x14ac:dyDescent="0.45">
      <c r="C14" s="27">
        <v>7</v>
      </c>
      <c r="D14" s="24" t="s">
        <v>7</v>
      </c>
      <c r="E14" s="30" t="s">
        <v>7</v>
      </c>
      <c r="F14" s="20">
        <f t="shared" si="0"/>
        <v>5</v>
      </c>
      <c r="G14" s="20">
        <f t="shared" si="2"/>
        <v>16</v>
      </c>
      <c r="H14" s="20">
        <f t="shared" si="1"/>
        <v>16</v>
      </c>
    </row>
    <row r="15" spans="2:8" ht="43.95" customHeight="1" x14ac:dyDescent="0.45">
      <c r="C15" s="27">
        <v>8</v>
      </c>
      <c r="D15" s="24" t="s">
        <v>5</v>
      </c>
      <c r="E15" s="30" t="s">
        <v>5</v>
      </c>
      <c r="F15" s="20">
        <f t="shared" si="0"/>
        <v>5</v>
      </c>
      <c r="G15" s="20">
        <f t="shared" si="2"/>
        <v>13</v>
      </c>
      <c r="H15" s="20">
        <f t="shared" si="1"/>
        <v>13</v>
      </c>
    </row>
    <row r="16" spans="2:8" ht="43.95" customHeight="1" x14ac:dyDescent="0.45">
      <c r="C16" s="27">
        <v>9</v>
      </c>
      <c r="D16" s="24" t="s">
        <v>6</v>
      </c>
      <c r="E16" s="30" t="s">
        <v>6</v>
      </c>
      <c r="F16" s="20">
        <f t="shared" si="0"/>
        <v>5</v>
      </c>
      <c r="G16" s="20">
        <f t="shared" si="2"/>
        <v>13</v>
      </c>
      <c r="H16" s="20">
        <f t="shared" si="1"/>
        <v>13</v>
      </c>
    </row>
    <row r="17" spans="3:27" ht="43.95" customHeight="1" x14ac:dyDescent="0.45">
      <c r="C17" s="27">
        <v>10</v>
      </c>
      <c r="D17" s="24" t="s">
        <v>14</v>
      </c>
      <c r="E17" s="30" t="s">
        <v>14</v>
      </c>
      <c r="F17" s="20">
        <f t="shared" si="0"/>
        <v>5</v>
      </c>
      <c r="G17" s="20">
        <f t="shared" si="2"/>
        <v>26</v>
      </c>
      <c r="H17" s="20">
        <f t="shared" si="1"/>
        <v>26</v>
      </c>
    </row>
    <row r="18" spans="3:27" ht="43.95" customHeight="1" x14ac:dyDescent="0.45">
      <c r="C18" s="27">
        <v>11</v>
      </c>
      <c r="D18" s="24" t="s">
        <v>15</v>
      </c>
      <c r="E18" s="30" t="s">
        <v>15</v>
      </c>
      <c r="F18" s="20">
        <f t="shared" si="0"/>
        <v>5</v>
      </c>
      <c r="G18" s="20">
        <f t="shared" si="2"/>
        <v>21</v>
      </c>
      <c r="H18" s="20">
        <f t="shared" si="1"/>
        <v>21</v>
      </c>
    </row>
    <row r="19" spans="3:27" ht="43.95" customHeight="1" x14ac:dyDescent="0.45">
      <c r="C19" s="27">
        <v>12</v>
      </c>
      <c r="D19" s="24" t="s">
        <v>16</v>
      </c>
      <c r="E19" s="30" t="s">
        <v>16</v>
      </c>
      <c r="F19" s="20">
        <f t="shared" si="0"/>
        <v>5</v>
      </c>
      <c r="G19" s="20">
        <f t="shared" si="2"/>
        <v>17</v>
      </c>
      <c r="H19" s="20">
        <f t="shared" si="1"/>
        <v>17</v>
      </c>
    </row>
    <row r="20" spans="3:27" ht="43.95" customHeight="1" x14ac:dyDescent="0.45">
      <c r="C20" s="27">
        <v>13</v>
      </c>
      <c r="D20" s="24" t="s">
        <v>17</v>
      </c>
      <c r="E20" s="30" t="s">
        <v>17</v>
      </c>
      <c r="F20" s="20">
        <f t="shared" si="0"/>
        <v>5</v>
      </c>
      <c r="G20" s="20">
        <f t="shared" si="2"/>
        <v>24</v>
      </c>
      <c r="H20" s="20">
        <f t="shared" si="1"/>
        <v>24</v>
      </c>
    </row>
    <row r="21" spans="3:27" ht="43.95" customHeight="1" x14ac:dyDescent="0.45">
      <c r="C21" s="27">
        <v>14</v>
      </c>
      <c r="D21" s="24" t="s">
        <v>18</v>
      </c>
      <c r="E21" s="30" t="s">
        <v>18</v>
      </c>
      <c r="F21" s="20">
        <f t="shared" si="0"/>
        <v>5</v>
      </c>
      <c r="G21" s="20">
        <f t="shared" si="2"/>
        <v>22</v>
      </c>
      <c r="H21" s="20">
        <f t="shared" si="1"/>
        <v>22</v>
      </c>
    </row>
    <row r="22" spans="3:27" ht="43.95" customHeight="1" x14ac:dyDescent="0.45">
      <c r="C22" s="27">
        <v>15</v>
      </c>
      <c r="D22" s="24" t="s">
        <v>19</v>
      </c>
      <c r="E22" s="30" t="s">
        <v>19</v>
      </c>
      <c r="F22" s="20">
        <f t="shared" si="0"/>
        <v>5</v>
      </c>
      <c r="G22" s="20">
        <f t="shared" si="2"/>
        <v>19</v>
      </c>
      <c r="H22" s="20">
        <f t="shared" si="1"/>
        <v>19</v>
      </c>
    </row>
    <row r="23" spans="3:27" ht="43.95" customHeight="1" x14ac:dyDescent="0.45">
      <c r="C23" s="27">
        <v>16</v>
      </c>
      <c r="D23" s="24" t="s">
        <v>20</v>
      </c>
      <c r="E23" s="30" t="s">
        <v>20</v>
      </c>
      <c r="F23" s="20">
        <f t="shared" si="0"/>
        <v>5</v>
      </c>
      <c r="G23" s="20">
        <f t="shared" si="2"/>
        <v>36</v>
      </c>
      <c r="H23" s="20">
        <f t="shared" si="1"/>
        <v>36</v>
      </c>
    </row>
    <row r="24" spans="3:27" ht="43.95" customHeight="1" x14ac:dyDescent="0.45">
      <c r="C24" s="27">
        <v>17</v>
      </c>
      <c r="D24" s="24" t="s">
        <v>21</v>
      </c>
      <c r="E24" s="30" t="s">
        <v>21</v>
      </c>
      <c r="F24" s="20">
        <f t="shared" si="0"/>
        <v>5</v>
      </c>
      <c r="G24" s="20">
        <f t="shared" si="2"/>
        <v>23</v>
      </c>
      <c r="H24" s="20">
        <f t="shared" si="1"/>
        <v>23</v>
      </c>
    </row>
    <row r="25" spans="3:27" ht="43.95" customHeight="1" x14ac:dyDescent="0.45">
      <c r="C25" s="27">
        <v>18</v>
      </c>
      <c r="D25" s="24" t="s">
        <v>22</v>
      </c>
      <c r="E25" s="30" t="s">
        <v>22</v>
      </c>
      <c r="F25" s="20">
        <f t="shared" si="0"/>
        <v>5</v>
      </c>
      <c r="G25" s="20">
        <f t="shared" si="2"/>
        <v>28</v>
      </c>
      <c r="H25" s="20">
        <f t="shared" si="1"/>
        <v>28</v>
      </c>
    </row>
    <row r="26" spans="3:27" ht="43.95" customHeight="1" x14ac:dyDescent="0.45">
      <c r="C26" s="27">
        <v>19</v>
      </c>
      <c r="D26" s="24" t="s">
        <v>25</v>
      </c>
      <c r="E26" s="19"/>
      <c r="F26" s="20">
        <f t="shared" si="0"/>
        <v>0</v>
      </c>
      <c r="G26" s="20">
        <f t="shared" si="2"/>
        <v>0</v>
      </c>
      <c r="H26" s="20">
        <f t="shared" si="1"/>
        <v>30</v>
      </c>
    </row>
    <row r="27" spans="3:27" ht="43.95" customHeight="1" thickBot="1" x14ac:dyDescent="0.5">
      <c r="C27" s="28">
        <v>20</v>
      </c>
      <c r="D27" s="25" t="s">
        <v>30</v>
      </c>
      <c r="E27" s="22"/>
      <c r="F27" s="20">
        <f t="shared" si="0"/>
        <v>0</v>
      </c>
      <c r="G27" s="20">
        <f t="shared" si="2"/>
        <v>0</v>
      </c>
      <c r="H27" s="20">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2022-12-26T12:41:19Z</dcterms:modified>
  <cp:category/>
  <cp:contentStatus/>
</cp:coreProperties>
</file>